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255" windowHeight="8205"/>
  </bookViews>
  <sheets>
    <sheet name="Multas16052022" sheetId="1" r:id="rId1"/>
  </sheets>
  <calcPr calcId="124519"/>
</workbook>
</file>

<file path=xl/calcChain.xml><?xml version="1.0" encoding="utf-8"?>
<calcChain xmlns="http://schemas.openxmlformats.org/spreadsheetml/2006/main">
  <c r="O10" i="1"/>
  <c r="R10"/>
</calcChain>
</file>

<file path=xl/sharedStrings.xml><?xml version="1.0" encoding="utf-8"?>
<sst xmlns="http://schemas.openxmlformats.org/spreadsheetml/2006/main" count="43" uniqueCount="31">
  <si>
    <t>Informe de Pago de Multas de Transito</t>
  </si>
  <si>
    <t>IDMulta</t>
  </si>
  <si>
    <t>PPU</t>
  </si>
  <si>
    <t>Juzgado</t>
  </si>
  <si>
    <t>Rol Causa</t>
  </si>
  <si>
    <t>Año Rol</t>
  </si>
  <si>
    <t>F.Sentencia</t>
  </si>
  <si>
    <t>Fecha Pago</t>
  </si>
  <si>
    <t>Pagado</t>
  </si>
  <si>
    <t>Valor</t>
  </si>
  <si>
    <t>Arancel</t>
  </si>
  <si>
    <t>Beneficiaria</t>
  </si>
  <si>
    <t>Monto 80%</t>
  </si>
  <si>
    <t>A Pagar</t>
  </si>
  <si>
    <t>TAG</t>
  </si>
  <si>
    <t>Pagado OI</t>
  </si>
  <si>
    <t>Para Comuna</t>
  </si>
  <si>
    <t>Otra Comuna</t>
  </si>
  <si>
    <t>SRCEI</t>
  </si>
  <si>
    <t>Para FCM</t>
  </si>
  <si>
    <t>Para INDEX</t>
  </si>
  <si>
    <t>CodMun</t>
  </si>
  <si>
    <t>CodJuz</t>
  </si>
  <si>
    <t>AnoRol</t>
  </si>
  <si>
    <t>Nº OI</t>
  </si>
  <si>
    <t>HKSP20</t>
  </si>
  <si>
    <t>POLICIA LOCAL DE QUILICURA</t>
  </si>
  <si>
    <t>QUILICURA</t>
  </si>
  <si>
    <t>KXVJ18</t>
  </si>
  <si>
    <t>PAGADAS EN ENERO 2022</t>
  </si>
  <si>
    <t xml:space="preserve">AÑO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</si>
</sst>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14" fontId="0" fillId="0" borderId="10" xfId="0" applyNumberFormat="1" applyBorder="1"/>
    <xf numFmtId="3" fontId="0" fillId="0" borderId="10" xfId="0" applyNumberFormat="1" applyBorder="1"/>
    <xf numFmtId="3" fontId="16" fillId="0" borderId="10" xfId="0" applyNumberFormat="1" applyFont="1" applyBorder="1"/>
    <xf numFmtId="0" fontId="16" fillId="0" borderId="0" xfId="0" applyFont="1"/>
    <xf numFmtId="0" fontId="0" fillId="0" borderId="0" xfId="0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workbookViewId="0">
      <selection activeCell="M17" sqref="M17"/>
    </sheetView>
  </sheetViews>
  <sheetFormatPr baseColWidth="10" defaultRowHeight="15"/>
  <cols>
    <col min="1" max="1" width="9.140625" customWidth="1"/>
    <col min="2" max="2" width="7" customWidth="1"/>
    <col min="3" max="3" width="21.5703125" customWidth="1"/>
    <col min="4" max="4" width="7.85546875" customWidth="1"/>
    <col min="5" max="5" width="7.7109375" customWidth="1"/>
    <col min="8" max="8" width="8.140625" customWidth="1"/>
    <col min="9" max="9" width="7" customWidth="1"/>
    <col min="10" max="10" width="7.28515625" customWidth="1"/>
    <col min="11" max="11" width="9.42578125" customWidth="1"/>
    <col min="12" max="12" width="9" customWidth="1"/>
    <col min="13" max="13" width="7.5703125" customWidth="1"/>
    <col min="14" max="14" width="7.140625" customWidth="1"/>
    <col min="15" max="15" width="3.85546875" customWidth="1"/>
    <col min="16" max="16" width="10.28515625" customWidth="1"/>
    <col min="17" max="17" width="8.85546875" customWidth="1"/>
    <col min="19" max="19" width="5.28515625" customWidth="1"/>
    <col min="20" max="20" width="8.140625" customWidth="1"/>
    <col min="21" max="21" width="9.140625" customWidth="1"/>
    <col min="22" max="22" width="8.140625" customWidth="1"/>
    <col min="23" max="23" width="6.28515625" customWidth="1"/>
    <col min="24" max="24" width="7.85546875" customWidth="1"/>
    <col min="25" max="25" width="5.85546875" customWidth="1"/>
    <col min="26" max="26" width="4.85546875" customWidth="1"/>
  </cols>
  <sheetData>
    <row r="1" spans="1:26">
      <c r="A1" s="5" t="s">
        <v>0</v>
      </c>
      <c r="B1" s="5"/>
      <c r="C1" s="5"/>
      <c r="D1" s="5"/>
      <c r="E1" s="5"/>
      <c r="F1" s="5"/>
      <c r="G1" s="5"/>
      <c r="H1" s="5"/>
    </row>
    <row r="2" spans="1:26">
      <c r="A2" s="5"/>
      <c r="B2" s="5"/>
      <c r="C2" s="5"/>
      <c r="D2" s="5"/>
      <c r="E2" s="5"/>
      <c r="F2" s="5" t="s">
        <v>29</v>
      </c>
      <c r="G2" s="5"/>
      <c r="H2" s="5"/>
    </row>
    <row r="4" spans="1:26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30</v>
      </c>
    </row>
    <row r="5" spans="1:26">
      <c r="A5" s="1">
        <v>20989877</v>
      </c>
      <c r="B5" s="1" t="s">
        <v>25</v>
      </c>
      <c r="C5" s="1" t="s">
        <v>26</v>
      </c>
      <c r="D5" s="1">
        <v>1754</v>
      </c>
      <c r="E5" s="1">
        <v>2018</v>
      </c>
      <c r="F5" s="2">
        <v>43480</v>
      </c>
      <c r="G5" s="2">
        <v>44574</v>
      </c>
      <c r="H5" s="3">
        <v>57932</v>
      </c>
      <c r="I5" s="3">
        <v>54442</v>
      </c>
      <c r="J5" s="3">
        <v>3490</v>
      </c>
      <c r="K5" s="1" t="s">
        <v>27</v>
      </c>
      <c r="L5" s="1">
        <v>0</v>
      </c>
      <c r="M5" s="3">
        <v>3490</v>
      </c>
      <c r="N5" s="1">
        <v>0</v>
      </c>
      <c r="O5" s="1">
        <v>1</v>
      </c>
      <c r="P5" s="3">
        <v>57932</v>
      </c>
      <c r="Q5" s="1">
        <v>0</v>
      </c>
      <c r="R5" s="3">
        <v>27221</v>
      </c>
      <c r="S5" s="3">
        <v>3490</v>
      </c>
      <c r="T5" s="3">
        <v>27221</v>
      </c>
      <c r="U5" s="1">
        <v>0</v>
      </c>
      <c r="V5" s="1">
        <v>112</v>
      </c>
      <c r="W5" s="1">
        <v>1188</v>
      </c>
      <c r="X5" s="1">
        <v>2018</v>
      </c>
      <c r="Y5" s="1">
        <v>35</v>
      </c>
      <c r="Z5" s="1">
        <v>2022</v>
      </c>
    </row>
    <row r="6" spans="1:26">
      <c r="A6" s="1">
        <v>21027470</v>
      </c>
      <c r="B6" s="1" t="s">
        <v>25</v>
      </c>
      <c r="C6" s="1" t="s">
        <v>26</v>
      </c>
      <c r="D6" s="1">
        <v>81368</v>
      </c>
      <c r="E6" s="1">
        <v>2018</v>
      </c>
      <c r="F6" s="2">
        <v>43480</v>
      </c>
      <c r="G6" s="2">
        <v>44574</v>
      </c>
      <c r="H6" s="3">
        <v>57932</v>
      </c>
      <c r="I6" s="3">
        <v>54442</v>
      </c>
      <c r="J6" s="3">
        <v>3490</v>
      </c>
      <c r="K6" s="1" t="s">
        <v>27</v>
      </c>
      <c r="L6" s="1">
        <v>0</v>
      </c>
      <c r="M6" s="3">
        <v>3490</v>
      </c>
      <c r="N6" s="1">
        <v>0</v>
      </c>
      <c r="O6" s="1">
        <v>1</v>
      </c>
      <c r="P6" s="3">
        <v>57932</v>
      </c>
      <c r="Q6" s="1">
        <v>0</v>
      </c>
      <c r="R6" s="3">
        <v>27221</v>
      </c>
      <c r="S6" s="3">
        <v>3490</v>
      </c>
      <c r="T6" s="3">
        <v>27221</v>
      </c>
      <c r="U6" s="1">
        <v>0</v>
      </c>
      <c r="V6" s="1">
        <v>112</v>
      </c>
      <c r="W6" s="1">
        <v>1188</v>
      </c>
      <c r="X6" s="1">
        <v>2018</v>
      </c>
      <c r="Y6" s="1">
        <v>34</v>
      </c>
      <c r="Z6" s="1">
        <v>2022</v>
      </c>
    </row>
    <row r="7" spans="1:26">
      <c r="A7" s="1">
        <v>26536108</v>
      </c>
      <c r="B7" s="1" t="s">
        <v>28</v>
      </c>
      <c r="C7" s="1" t="s">
        <v>26</v>
      </c>
      <c r="D7" s="1">
        <v>1590055</v>
      </c>
      <c r="E7" s="1">
        <v>2019</v>
      </c>
      <c r="F7" s="2">
        <v>44159</v>
      </c>
      <c r="G7" s="2">
        <v>44572</v>
      </c>
      <c r="H7" s="3">
        <v>57932</v>
      </c>
      <c r="I7" s="3">
        <v>54442</v>
      </c>
      <c r="J7" s="3">
        <v>3490</v>
      </c>
      <c r="K7" s="1" t="s">
        <v>27</v>
      </c>
      <c r="L7" s="1">
        <v>0</v>
      </c>
      <c r="M7" s="3">
        <v>3490</v>
      </c>
      <c r="N7" s="1">
        <v>0</v>
      </c>
      <c r="O7" s="1">
        <v>1</v>
      </c>
      <c r="P7" s="3">
        <v>57932</v>
      </c>
      <c r="Q7" s="1">
        <v>0</v>
      </c>
      <c r="R7" s="3">
        <v>27221</v>
      </c>
      <c r="S7" s="3">
        <v>3490</v>
      </c>
      <c r="T7" s="3">
        <v>27221</v>
      </c>
      <c r="U7" s="1">
        <v>0</v>
      </c>
      <c r="V7" s="1">
        <v>112</v>
      </c>
      <c r="W7" s="1">
        <v>1188</v>
      </c>
      <c r="X7" s="1">
        <v>2019</v>
      </c>
      <c r="Y7" s="1">
        <v>29</v>
      </c>
      <c r="Z7" s="1">
        <v>2022</v>
      </c>
    </row>
    <row r="8" spans="1:26">
      <c r="A8" s="1">
        <v>26577421</v>
      </c>
      <c r="B8" s="1" t="s">
        <v>28</v>
      </c>
      <c r="C8" s="1" t="s">
        <v>26</v>
      </c>
      <c r="D8" s="1">
        <v>1703697</v>
      </c>
      <c r="E8" s="1">
        <v>2019</v>
      </c>
      <c r="F8" s="2">
        <v>44159</v>
      </c>
      <c r="G8" s="2">
        <v>44572</v>
      </c>
      <c r="H8" s="3">
        <v>57932</v>
      </c>
      <c r="I8" s="3">
        <v>54442</v>
      </c>
      <c r="J8" s="3">
        <v>3490</v>
      </c>
      <c r="K8" s="1" t="s">
        <v>27</v>
      </c>
      <c r="L8" s="1">
        <v>0</v>
      </c>
      <c r="M8" s="3">
        <v>3490</v>
      </c>
      <c r="N8" s="1">
        <v>0</v>
      </c>
      <c r="O8" s="1">
        <v>1</v>
      </c>
      <c r="P8" s="3">
        <v>57932</v>
      </c>
      <c r="Q8" s="1">
        <v>0</v>
      </c>
      <c r="R8" s="3">
        <v>27221</v>
      </c>
      <c r="S8" s="3">
        <v>3490</v>
      </c>
      <c r="T8" s="3">
        <v>27221</v>
      </c>
      <c r="U8" s="1">
        <v>0</v>
      </c>
      <c r="V8" s="1">
        <v>112</v>
      </c>
      <c r="W8" s="1">
        <v>1188</v>
      </c>
      <c r="X8" s="1">
        <v>2019</v>
      </c>
      <c r="Y8" s="1">
        <v>32</v>
      </c>
      <c r="Z8" s="1">
        <v>2022</v>
      </c>
    </row>
    <row r="9" spans="1:26">
      <c r="A9" s="1">
        <v>26597392</v>
      </c>
      <c r="B9" s="1" t="s">
        <v>28</v>
      </c>
      <c r="C9" s="1" t="s">
        <v>26</v>
      </c>
      <c r="D9" s="1">
        <v>1422190</v>
      </c>
      <c r="E9" s="1">
        <v>2019</v>
      </c>
      <c r="F9" s="2">
        <v>44159</v>
      </c>
      <c r="G9" s="2">
        <v>44572</v>
      </c>
      <c r="H9" s="3">
        <v>57932</v>
      </c>
      <c r="I9" s="3">
        <v>54442</v>
      </c>
      <c r="J9" s="3">
        <v>3490</v>
      </c>
      <c r="K9" s="1" t="s">
        <v>27</v>
      </c>
      <c r="L9" s="1">
        <v>0</v>
      </c>
      <c r="M9" s="3">
        <v>3490</v>
      </c>
      <c r="N9" s="1">
        <v>0</v>
      </c>
      <c r="O9" s="1">
        <v>1</v>
      </c>
      <c r="P9" s="3">
        <v>57932</v>
      </c>
      <c r="Q9" s="1">
        <v>0</v>
      </c>
      <c r="R9" s="3">
        <v>27221</v>
      </c>
      <c r="S9" s="3">
        <v>3490</v>
      </c>
      <c r="T9" s="3">
        <v>27221</v>
      </c>
      <c r="U9" s="1">
        <v>0</v>
      </c>
      <c r="V9" s="1">
        <v>112</v>
      </c>
      <c r="W9" s="1">
        <v>1188</v>
      </c>
      <c r="X9" s="1">
        <v>2019</v>
      </c>
      <c r="Y9" s="1">
        <v>33</v>
      </c>
      <c r="Z9" s="1">
        <v>2022</v>
      </c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SUM(O5:O9)</f>
        <v>5</v>
      </c>
      <c r="P10" s="1"/>
      <c r="Q10" s="1"/>
      <c r="R10" s="4">
        <f>SUM(R5:R9)</f>
        <v>136105</v>
      </c>
      <c r="S10" s="1"/>
      <c r="T10" s="1"/>
      <c r="U10" s="1"/>
      <c r="V10" s="1"/>
      <c r="W10" s="1"/>
      <c r="X10" s="1"/>
      <c r="Y10" s="1"/>
      <c r="Z10" s="1"/>
    </row>
    <row r="22" spans="7:7">
      <c r="G22" s="6"/>
    </row>
  </sheetData>
  <sortState ref="A5:AB56">
    <sortCondition ref="K5:K56"/>
  </sortState>
  <pageMargins left="1.299212598425197" right="0.31496062992125984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Multas16052022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Zuñiga</dc:creator>
  <cp:lastModifiedBy>nzuniga</cp:lastModifiedBy>
  <cp:lastPrinted>2022-05-16T21:07:17Z</cp:lastPrinted>
  <dcterms:created xsi:type="dcterms:W3CDTF">2022-05-16T20:31:09Z</dcterms:created>
  <dcterms:modified xsi:type="dcterms:W3CDTF">2022-05-16T21:07:48Z</dcterms:modified>
</cp:coreProperties>
</file>